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04-01 Table " sheetId="1" r:id="rId1"/>
  </sheets>
  <externalReferences>
    <externalReference r:id="rId2"/>
  </externalReferences>
  <definedNames>
    <definedName name="M1000000000000">#REF!</definedName>
    <definedName name="_xlnm.Print_Area" localSheetId="0">'جدول 04-01 Table 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<sst xmlns="http://schemas.openxmlformats.org/spreadsheetml/2006/main" count="35" uniqueCount="29">
  <si>
    <t>السكان حسب الجنس وفئات العمر - إمارة دبي</t>
  </si>
  <si>
    <t>Population by Gender and Age Groups  - Emirate of Dubai</t>
  </si>
  <si>
    <t>( 2016, 2005, 2000 )</t>
  </si>
  <si>
    <t>جـــدول ( 04 - 01 ) Table</t>
  </si>
  <si>
    <t>فئات العمر</t>
  </si>
  <si>
    <t>*2016</t>
  </si>
  <si>
    <t>Age Groups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</si>
  <si>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</si>
  <si>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</si>
  <si>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</si>
  <si>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</si>
  <si>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</si>
  <si>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</si>
  <si>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</si>
  <si>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</si>
  <si>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</si>
  <si>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</si>
  <si>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</si>
  <si>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</si>
  <si>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</si>
  <si>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</si>
  <si>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</si>
  <si>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</si>
  <si>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</si>
  <si>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</si>
  <si>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</si>
  <si>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</si>
  <si>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تقديري</t>
  </si>
  <si>
    <t>*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</si>
</sst>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GE SS Text Light"/>
      <family val="1"/>
      <charset val="178"/>
    </font>
    <font>
      <b/>
      <sz val="1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readingOrder="2"/>
    </xf>
    <xf numFmtId="0" fontId="10" fillId="2" borderId="5" xfId="1" applyFont="1" applyFill="1" applyBorder="1" applyAlignment="1">
      <alignment horizontal="center" vertical="top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9" fontId="10" fillId="0" borderId="0" xfId="1" applyNumberFormat="1" applyFont="1" applyAlignment="1">
      <alignment horizontal="right" vertical="center" indent="3"/>
    </xf>
    <xf numFmtId="3" fontId="2" fillId="0" borderId="8" xfId="1" applyNumberFormat="1" applyFont="1" applyBorder="1" applyAlignment="1">
      <alignment horizontal="right" vertical="center" indent="2"/>
    </xf>
    <xf numFmtId="3" fontId="10" fillId="0" borderId="8" xfId="1" applyNumberFormat="1" applyFont="1" applyBorder="1" applyAlignment="1">
      <alignment horizontal="right" vertical="center" indent="2"/>
    </xf>
    <xf numFmtId="0" fontId="1" fillId="0" borderId="0" xfId="1" applyFont="1" applyAlignment="1">
      <alignment vertical="center"/>
    </xf>
    <xf numFmtId="49" fontId="10" fillId="2" borderId="0" xfId="1" applyNumberFormat="1" applyFont="1" applyFill="1" applyAlignment="1">
      <alignment horizontal="right" vertical="center" indent="3"/>
    </xf>
    <xf numFmtId="3" fontId="2" fillId="2" borderId="0" xfId="1" applyNumberFormat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2"/>
    </xf>
    <xf numFmtId="3" fontId="2" fillId="0" borderId="0" xfId="1" applyNumberFormat="1" applyFont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2"/>
    </xf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Border="1" applyAlignment="1">
      <alignment horizontal="right" vertical="center" indent="1"/>
    </xf>
    <xf numFmtId="3" fontId="12" fillId="2" borderId="0" xfId="1" applyNumberFormat="1" applyFont="1" applyFill="1" applyBorder="1" applyAlignment="1">
      <alignment horizontal="right" vertical="center" indent="1"/>
    </xf>
    <xf numFmtId="49" fontId="12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49" fontId="10" fillId="0" borderId="3" xfId="1" applyNumberFormat="1" applyFont="1" applyFill="1" applyBorder="1" applyAlignment="1">
      <alignment horizontal="center" vertical="center" readingOrder="2"/>
    </xf>
    <xf numFmtId="3" fontId="10" fillId="0" borderId="3" xfId="1" applyNumberFormat="1" applyFont="1" applyFill="1" applyBorder="1" applyAlignment="1">
      <alignment horizontal="right" vertical="center" indent="2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readingOrder="1"/>
    </xf>
    <xf numFmtId="0" fontId="14" fillId="0" borderId="0" xfId="1" applyFont="1" applyAlignment="1">
      <alignment vertical="center" readingOrder="1"/>
    </xf>
    <xf numFmtId="165" fontId="14" fillId="0" borderId="0" xfId="1" applyNumberFormat="1" applyFont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561975</xdr:colOff>
      <xdr:row>3</xdr:row>
      <xdr:rowOff>76200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30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28575</xdr:rowOff>
    </xdr:from>
    <xdr:to>
      <xdr:col>9</xdr:col>
      <xdr:colOff>981075</xdr:colOff>
      <xdr:row>3</xdr:row>
      <xdr:rowOff>161925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96545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S29"/>
  <sheetViews>
    <sheetView rightToLeft="1" tabSelected="1" view="pageBreakPreview" zoomScaleNormal="100" zoomScaleSheetLayoutView="75" workbookViewId="0">
      <selection activeCell="N18" sqref="N18"/>
    </sheetView>
  </sheetViews>
  <sheetFormatPr defaultColWidth="15.7109375" defaultRowHeight="18.75"/>
  <cols>
    <col min="1" max="1" width="17.7109375" style="1" customWidth="1"/>
    <col min="2" max="2" width="13.42578125" style="1" customWidth="1"/>
    <col min="3" max="3" width="12.7109375" style="1" customWidth="1"/>
    <col min="4" max="4" width="12.85546875" style="1" customWidth="1"/>
    <col min="5" max="5" width="13" style="1" customWidth="1"/>
    <col min="6" max="6" width="13.42578125" style="1" customWidth="1"/>
    <col min="7" max="7" width="15" style="1" bestFit="1" customWidth="1"/>
    <col min="8" max="8" width="15.42578125" style="1" customWidth="1"/>
    <col min="9" max="9" width="12.85546875" style="1" customWidth="1"/>
    <col min="10" max="10" width="15.42578125" style="1" customWidth="1"/>
    <col min="11" max="11" width="12.140625" style="1" bestFit="1" customWidth="1"/>
    <col min="12" max="12" width="10.42578125" style="2" customWidth="1"/>
    <col min="13" max="13" width="12.140625" style="2" bestFit="1" customWidth="1"/>
    <col min="14" max="23" width="15.7109375" style="2" customWidth="1"/>
    <col min="24" max="16384" width="15.7109375" style="3"/>
  </cols>
  <sheetData>
    <row r="1" spans="1:253" ht="30" customHeight="1"/>
    <row r="2" spans="1:253" ht="7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</row>
    <row r="3" spans="1:253" s="8" customFormat="1" ht="0.75" hidden="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3" s="13" customFormat="1" ht="19.5" customHeight="1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10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53" s="16" customFormat="1" ht="23.1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14"/>
      <c r="L5" s="15"/>
      <c r="M5" s="15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53" s="16" customFormat="1" ht="18.75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14"/>
      <c r="L6" s="15"/>
      <c r="M6" s="15"/>
      <c r="N6" s="11"/>
      <c r="O6" s="12"/>
      <c r="P6" s="12"/>
      <c r="Q6" s="12"/>
      <c r="R6" s="12"/>
      <c r="S6" s="12"/>
      <c r="T6" s="12"/>
      <c r="U6" s="12"/>
      <c r="V6" s="12"/>
      <c r="W6" s="12"/>
    </row>
    <row r="7" spans="1:253" s="8" customFormat="1" ht="17.25" customHeight="1">
      <c r="A7" s="17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53" s="8" customFormat="1" ht="22.5" customHeight="1">
      <c r="A8" s="18" t="s">
        <v>4</v>
      </c>
      <c r="B8" s="19">
        <v>2000</v>
      </c>
      <c r="C8" s="20"/>
      <c r="D8" s="21"/>
      <c r="E8" s="19">
        <v>2005</v>
      </c>
      <c r="F8" s="20"/>
      <c r="G8" s="21"/>
      <c r="H8" s="22" t="s">
        <v>5</v>
      </c>
      <c r="I8" s="23"/>
      <c r="J8" s="23"/>
      <c r="K8" s="6"/>
      <c r="L8" s="7"/>
      <c r="M8" s="7"/>
      <c r="N8" s="7"/>
      <c r="O8" s="7"/>
      <c r="P8" s="7"/>
      <c r="Q8" s="7"/>
      <c r="R8" s="7"/>
      <c r="S8" s="7"/>
      <c r="T8" s="7"/>
    </row>
    <row r="9" spans="1:253" s="27" customFormat="1" ht="36" customHeight="1">
      <c r="A9" s="24" t="s">
        <v>6</v>
      </c>
      <c r="B9" s="25" t="s">
        <v>7</v>
      </c>
      <c r="C9" s="25" t="s">
        <v>8</v>
      </c>
      <c r="D9" s="25" t="s">
        <v>9</v>
      </c>
      <c r="E9" s="25" t="s">
        <v>7</v>
      </c>
      <c r="F9" s="25" t="s">
        <v>8</v>
      </c>
      <c r="G9" s="25" t="s">
        <v>9</v>
      </c>
      <c r="H9" s="25" t="s">
        <v>7</v>
      </c>
      <c r="I9" s="25" t="s">
        <v>8</v>
      </c>
      <c r="J9" s="26" t="s">
        <v>9</v>
      </c>
      <c r="K9" s="6"/>
      <c r="L9" s="7"/>
      <c r="M9" s="7"/>
      <c r="N9" s="7"/>
      <c r="O9" s="7"/>
      <c r="P9" s="7"/>
      <c r="Q9" s="7"/>
      <c r="R9" s="7"/>
      <c r="S9" s="7"/>
      <c r="T9" s="7"/>
    </row>
    <row r="10" spans="1:253" s="31" customFormat="1" ht="20.25" customHeight="1">
      <c r="A10" s="28" t="s">
        <v>10</v>
      </c>
      <c r="B10" s="29">
        <v>25112</v>
      </c>
      <c r="C10" s="29">
        <v>23242</v>
      </c>
      <c r="D10" s="30">
        <v>48354</v>
      </c>
      <c r="E10" s="29">
        <v>28070</v>
      </c>
      <c r="F10" s="29">
        <v>26623</v>
      </c>
      <c r="G10" s="30">
        <v>54693</v>
      </c>
      <c r="H10" s="29">
        <v>79372</v>
      </c>
      <c r="I10" s="29">
        <v>70073</v>
      </c>
      <c r="J10" s="30">
        <v>149445</v>
      </c>
      <c r="K10" s="6"/>
      <c r="L10" s="7"/>
      <c r="M10" s="7"/>
      <c r="N10" s="7"/>
      <c r="O10" s="7"/>
      <c r="P10" s="7"/>
      <c r="Q10" s="7"/>
      <c r="R10" s="7"/>
      <c r="S10" s="7"/>
      <c r="T10" s="7"/>
    </row>
    <row r="11" spans="1:253" s="31" customFormat="1" ht="20.25" customHeight="1">
      <c r="A11" s="32" t="s">
        <v>11</v>
      </c>
      <c r="B11" s="33">
        <v>28316</v>
      </c>
      <c r="C11" s="33">
        <v>25023</v>
      </c>
      <c r="D11" s="34">
        <v>53339</v>
      </c>
      <c r="E11" s="33">
        <v>29239</v>
      </c>
      <c r="F11" s="33">
        <v>27083</v>
      </c>
      <c r="G11" s="34">
        <v>56322</v>
      </c>
      <c r="H11" s="33">
        <v>72417</v>
      </c>
      <c r="I11" s="33">
        <v>70763</v>
      </c>
      <c r="J11" s="34">
        <v>143180</v>
      </c>
      <c r="K11" s="6"/>
      <c r="L11" s="7"/>
      <c r="M11" s="7"/>
      <c r="N11" s="7"/>
      <c r="O11" s="7"/>
      <c r="P11" s="7"/>
      <c r="Q11" s="7"/>
      <c r="R11" s="7"/>
      <c r="S11" s="7"/>
      <c r="T11" s="7"/>
    </row>
    <row r="12" spans="1:253" s="31" customFormat="1" ht="20.25" customHeight="1">
      <c r="A12" s="28" t="s">
        <v>12</v>
      </c>
      <c r="B12" s="35">
        <v>26803</v>
      </c>
      <c r="C12" s="35">
        <v>23794</v>
      </c>
      <c r="D12" s="36">
        <v>50597</v>
      </c>
      <c r="E12" s="35">
        <v>25604</v>
      </c>
      <c r="F12" s="35">
        <v>23316</v>
      </c>
      <c r="G12" s="36">
        <v>48920</v>
      </c>
      <c r="H12" s="35">
        <v>62723</v>
      </c>
      <c r="I12" s="35">
        <v>59153</v>
      </c>
      <c r="J12" s="36">
        <v>121876</v>
      </c>
      <c r="K12" s="37"/>
      <c r="L12" s="38"/>
      <c r="M12" s="38"/>
      <c r="N12" s="7"/>
      <c r="O12" s="7"/>
      <c r="P12" s="7"/>
      <c r="Q12" s="7"/>
      <c r="R12" s="7"/>
      <c r="S12" s="7"/>
      <c r="T12" s="7"/>
    </row>
    <row r="13" spans="1:253" s="31" customFormat="1" ht="20.25" customHeight="1">
      <c r="A13" s="32" t="s">
        <v>13</v>
      </c>
      <c r="B13" s="33">
        <v>21913</v>
      </c>
      <c r="C13" s="33">
        <v>20291</v>
      </c>
      <c r="D13" s="34">
        <v>42204</v>
      </c>
      <c r="E13" s="33">
        <v>23077</v>
      </c>
      <c r="F13" s="33">
        <v>20540</v>
      </c>
      <c r="G13" s="34">
        <v>43617</v>
      </c>
      <c r="H13" s="33">
        <v>49073</v>
      </c>
      <c r="I13" s="33">
        <v>43806</v>
      </c>
      <c r="J13" s="34">
        <v>92879</v>
      </c>
      <c r="K13" s="39"/>
      <c r="L13" s="40"/>
      <c r="M13" s="40"/>
      <c r="N13" s="41"/>
      <c r="O13" s="40"/>
      <c r="P13" s="40"/>
      <c r="Q13" s="41"/>
      <c r="R13" s="40"/>
      <c r="S13" s="40"/>
      <c r="T13" s="41"/>
      <c r="U13" s="40"/>
      <c r="V13" s="40"/>
      <c r="W13" s="41"/>
      <c r="X13" s="42"/>
      <c r="Y13" s="40"/>
      <c r="Z13" s="40"/>
      <c r="AA13" s="41"/>
      <c r="AB13" s="40"/>
      <c r="AC13" s="40"/>
      <c r="AD13" s="41"/>
      <c r="AE13" s="40"/>
      <c r="AF13" s="40"/>
      <c r="AG13" s="41"/>
      <c r="AH13" s="40"/>
      <c r="AI13" s="40"/>
      <c r="AJ13" s="41"/>
      <c r="AK13" s="42"/>
      <c r="AL13" s="40"/>
      <c r="AM13" s="40"/>
      <c r="AN13" s="41"/>
      <c r="AO13" s="40"/>
      <c r="AP13" s="40"/>
      <c r="AQ13" s="41"/>
      <c r="AR13" s="40"/>
      <c r="AS13" s="40"/>
      <c r="AT13" s="41"/>
      <c r="AU13" s="40"/>
      <c r="AV13" s="40"/>
      <c r="AW13" s="41"/>
      <c r="AX13" s="42"/>
      <c r="AY13" s="40"/>
      <c r="AZ13" s="40"/>
      <c r="BA13" s="41"/>
      <c r="BB13" s="40"/>
      <c r="BC13" s="40"/>
      <c r="BD13" s="41"/>
      <c r="BE13" s="40"/>
      <c r="BF13" s="40"/>
      <c r="BG13" s="41"/>
      <c r="BH13" s="40"/>
      <c r="BI13" s="40"/>
      <c r="BJ13" s="41"/>
      <c r="BK13" s="42"/>
      <c r="BL13" s="40"/>
      <c r="BM13" s="40"/>
      <c r="BN13" s="41"/>
      <c r="BO13" s="40"/>
      <c r="BP13" s="40"/>
      <c r="BQ13" s="41"/>
      <c r="BR13" s="40"/>
      <c r="BS13" s="40"/>
      <c r="BT13" s="41"/>
      <c r="BU13" s="40"/>
      <c r="BV13" s="40"/>
      <c r="BW13" s="41"/>
      <c r="BX13" s="42"/>
      <c r="BY13" s="40"/>
      <c r="BZ13" s="40"/>
      <c r="CA13" s="41"/>
      <c r="CB13" s="40"/>
      <c r="CC13" s="40"/>
      <c r="CD13" s="41"/>
      <c r="CE13" s="40"/>
      <c r="CF13" s="40"/>
      <c r="CG13" s="41"/>
      <c r="CH13" s="40"/>
      <c r="CI13" s="40"/>
      <c r="CJ13" s="41"/>
      <c r="CK13" s="42"/>
      <c r="CL13" s="40"/>
      <c r="CM13" s="40"/>
      <c r="CN13" s="41"/>
      <c r="CO13" s="40"/>
      <c r="CP13" s="40"/>
      <c r="CQ13" s="41"/>
      <c r="CR13" s="40"/>
      <c r="CS13" s="40"/>
      <c r="CT13" s="41"/>
      <c r="CU13" s="40"/>
      <c r="CV13" s="40"/>
      <c r="CW13" s="41"/>
      <c r="CX13" s="42"/>
      <c r="CY13" s="40"/>
      <c r="CZ13" s="40"/>
      <c r="DA13" s="41"/>
      <c r="DB13" s="40"/>
      <c r="DC13" s="40"/>
      <c r="DD13" s="41"/>
      <c r="DE13" s="40"/>
      <c r="DF13" s="40"/>
      <c r="DG13" s="41"/>
      <c r="DH13" s="40"/>
      <c r="DI13" s="40"/>
      <c r="DJ13" s="41"/>
      <c r="DK13" s="42"/>
      <c r="DL13" s="40"/>
      <c r="DM13" s="40"/>
      <c r="DN13" s="41"/>
      <c r="DO13" s="40"/>
      <c r="DP13" s="40"/>
      <c r="DQ13" s="41"/>
      <c r="DR13" s="40"/>
      <c r="DS13" s="40"/>
      <c r="DT13" s="41"/>
      <c r="DU13" s="40"/>
      <c r="DV13" s="40"/>
      <c r="DW13" s="41"/>
      <c r="DX13" s="42"/>
      <c r="DY13" s="40"/>
      <c r="DZ13" s="40"/>
      <c r="EA13" s="41"/>
      <c r="EB13" s="40"/>
      <c r="EC13" s="40"/>
      <c r="ED13" s="41"/>
      <c r="EE13" s="40"/>
      <c r="EF13" s="40"/>
      <c r="EG13" s="41"/>
      <c r="EH13" s="40"/>
      <c r="EI13" s="40"/>
      <c r="EJ13" s="41"/>
      <c r="EK13" s="42"/>
      <c r="EL13" s="40"/>
      <c r="EM13" s="40"/>
      <c r="EN13" s="41"/>
      <c r="EO13" s="40"/>
      <c r="EP13" s="40"/>
      <c r="EQ13" s="41"/>
      <c r="ER13" s="40"/>
      <c r="ES13" s="40"/>
      <c r="ET13" s="41"/>
      <c r="EU13" s="40"/>
      <c r="EV13" s="40"/>
      <c r="EW13" s="41"/>
      <c r="EX13" s="42"/>
      <c r="EY13" s="40"/>
      <c r="EZ13" s="40"/>
      <c r="FA13" s="41"/>
      <c r="FB13" s="40"/>
      <c r="FC13" s="40"/>
      <c r="FD13" s="41"/>
      <c r="FE13" s="40"/>
      <c r="FF13" s="40"/>
      <c r="FG13" s="41"/>
      <c r="FH13" s="40"/>
      <c r="FI13" s="40"/>
      <c r="FJ13" s="41"/>
      <c r="FK13" s="42"/>
      <c r="FL13" s="40"/>
      <c r="FM13" s="40"/>
      <c r="FN13" s="41"/>
      <c r="FO13" s="40"/>
      <c r="FP13" s="40"/>
      <c r="FQ13" s="41"/>
      <c r="FR13" s="40"/>
      <c r="FS13" s="40"/>
      <c r="FT13" s="41"/>
      <c r="FU13" s="40"/>
      <c r="FV13" s="40"/>
      <c r="FW13" s="41"/>
      <c r="FX13" s="42"/>
      <c r="FY13" s="40"/>
      <c r="FZ13" s="40"/>
      <c r="GA13" s="41"/>
      <c r="GB13" s="40"/>
      <c r="GC13" s="40"/>
      <c r="GD13" s="41"/>
      <c r="GE13" s="40"/>
      <c r="GF13" s="40"/>
      <c r="GG13" s="41"/>
      <c r="GH13" s="40"/>
      <c r="GI13" s="40"/>
      <c r="GJ13" s="41"/>
      <c r="GK13" s="42"/>
      <c r="GL13" s="40"/>
      <c r="GM13" s="40"/>
      <c r="GN13" s="41"/>
      <c r="GO13" s="40"/>
      <c r="GP13" s="40"/>
      <c r="GQ13" s="41"/>
      <c r="GR13" s="40"/>
      <c r="GS13" s="40"/>
      <c r="GT13" s="41"/>
      <c r="GU13" s="40"/>
      <c r="GV13" s="40"/>
      <c r="GW13" s="41"/>
      <c r="GX13" s="42"/>
      <c r="GY13" s="40"/>
      <c r="GZ13" s="40"/>
      <c r="HA13" s="41"/>
      <c r="HB13" s="40"/>
      <c r="HC13" s="40"/>
      <c r="HD13" s="41"/>
      <c r="HE13" s="40"/>
      <c r="HF13" s="40"/>
      <c r="HG13" s="41"/>
      <c r="HH13" s="40"/>
      <c r="HI13" s="40"/>
      <c r="HJ13" s="41"/>
      <c r="HK13" s="42"/>
      <c r="HL13" s="40"/>
      <c r="HM13" s="40"/>
      <c r="HN13" s="41"/>
      <c r="HO13" s="40"/>
      <c r="HP13" s="40"/>
      <c r="HQ13" s="41"/>
      <c r="HR13" s="40"/>
      <c r="HS13" s="40"/>
      <c r="HT13" s="41"/>
      <c r="HU13" s="40"/>
      <c r="HV13" s="40"/>
      <c r="HW13" s="41"/>
      <c r="HX13" s="42"/>
      <c r="HY13" s="40"/>
      <c r="HZ13" s="40"/>
      <c r="IA13" s="41"/>
      <c r="IB13" s="40"/>
      <c r="IC13" s="40"/>
      <c r="ID13" s="41"/>
      <c r="IE13" s="40"/>
      <c r="IF13" s="40"/>
      <c r="IG13" s="41"/>
      <c r="IH13" s="40"/>
      <c r="II13" s="40"/>
      <c r="IJ13" s="41"/>
      <c r="IK13" s="42"/>
      <c r="IL13" s="40"/>
      <c r="IM13" s="40"/>
      <c r="IN13" s="41"/>
      <c r="IO13" s="40"/>
      <c r="IP13" s="40"/>
      <c r="IQ13" s="41"/>
      <c r="IR13" s="40"/>
      <c r="IS13" s="40"/>
    </row>
    <row r="14" spans="1:253" s="31" customFormat="1" ht="20.25" customHeight="1">
      <c r="A14" s="28" t="s">
        <v>14</v>
      </c>
      <c r="B14" s="35">
        <v>47243</v>
      </c>
      <c r="C14" s="35">
        <v>23683</v>
      </c>
      <c r="D14" s="36">
        <v>70926</v>
      </c>
      <c r="E14" s="35">
        <v>94354</v>
      </c>
      <c r="F14" s="35">
        <v>40914</v>
      </c>
      <c r="G14" s="36">
        <v>135268</v>
      </c>
      <c r="H14" s="35">
        <v>150243</v>
      </c>
      <c r="I14" s="35">
        <v>58578</v>
      </c>
      <c r="J14" s="36">
        <v>208821</v>
      </c>
      <c r="K14" s="6"/>
      <c r="L14" s="43"/>
      <c r="M14" s="38"/>
      <c r="N14" s="7"/>
      <c r="O14" s="7"/>
      <c r="P14" s="7"/>
      <c r="Q14" s="7"/>
      <c r="R14" s="7"/>
      <c r="S14" s="7"/>
      <c r="T14" s="7"/>
    </row>
    <row r="15" spans="1:253" s="31" customFormat="1" ht="20.25" customHeight="1">
      <c r="A15" s="32" t="s">
        <v>15</v>
      </c>
      <c r="B15" s="33">
        <v>102706</v>
      </c>
      <c r="C15" s="33">
        <v>33916</v>
      </c>
      <c r="D15" s="34">
        <v>136622</v>
      </c>
      <c r="E15" s="33">
        <v>205183</v>
      </c>
      <c r="F15" s="33">
        <v>51201</v>
      </c>
      <c r="G15" s="34">
        <v>256384</v>
      </c>
      <c r="H15" s="33">
        <v>333950</v>
      </c>
      <c r="I15" s="33">
        <v>110598</v>
      </c>
      <c r="J15" s="34">
        <v>444548</v>
      </c>
      <c r="K15" s="6"/>
      <c r="L15" s="38"/>
      <c r="M15" s="7"/>
      <c r="N15" s="7"/>
      <c r="O15" s="7"/>
      <c r="P15" s="7"/>
      <c r="Q15" s="7"/>
      <c r="R15" s="7"/>
      <c r="S15" s="7"/>
      <c r="T15" s="7"/>
    </row>
    <row r="16" spans="1:253" s="31" customFormat="1" ht="20.25" customHeight="1">
      <c r="A16" s="28" t="s">
        <v>16</v>
      </c>
      <c r="B16" s="35">
        <v>106880</v>
      </c>
      <c r="C16" s="35">
        <v>32226</v>
      </c>
      <c r="D16" s="36">
        <v>139106</v>
      </c>
      <c r="E16" s="35">
        <v>208510</v>
      </c>
      <c r="F16" s="35">
        <v>48128</v>
      </c>
      <c r="G16" s="36">
        <v>256638</v>
      </c>
      <c r="H16" s="35">
        <v>360889</v>
      </c>
      <c r="I16" s="35">
        <v>119337</v>
      </c>
      <c r="J16" s="36">
        <v>480226</v>
      </c>
      <c r="K16" s="6"/>
      <c r="L16" s="7"/>
      <c r="M16" s="7"/>
      <c r="N16" s="7"/>
      <c r="O16" s="7"/>
      <c r="P16" s="7"/>
      <c r="Q16" s="7"/>
      <c r="R16" s="7"/>
      <c r="S16" s="7"/>
      <c r="T16" s="7"/>
    </row>
    <row r="17" spans="1:23" s="31" customFormat="1" ht="20.25" customHeight="1">
      <c r="A17" s="32" t="s">
        <v>17</v>
      </c>
      <c r="B17" s="33">
        <v>98759</v>
      </c>
      <c r="C17" s="33">
        <v>27731</v>
      </c>
      <c r="D17" s="34">
        <v>126490</v>
      </c>
      <c r="E17" s="33">
        <v>160150</v>
      </c>
      <c r="F17" s="33">
        <v>35837</v>
      </c>
      <c r="G17" s="34">
        <v>195987</v>
      </c>
      <c r="H17" s="33">
        <v>257810</v>
      </c>
      <c r="I17" s="33">
        <v>96763</v>
      </c>
      <c r="J17" s="34">
        <v>354573</v>
      </c>
      <c r="K17" s="6"/>
      <c r="L17" s="7"/>
      <c r="M17" s="7"/>
      <c r="N17" s="7"/>
      <c r="O17" s="7"/>
      <c r="P17" s="7"/>
      <c r="Q17" s="7"/>
      <c r="R17" s="7"/>
      <c r="S17" s="7"/>
      <c r="T17" s="7"/>
    </row>
    <row r="18" spans="1:23" s="31" customFormat="1" ht="20.25" customHeight="1">
      <c r="A18" s="28" t="s">
        <v>18</v>
      </c>
      <c r="B18" s="35">
        <v>69626</v>
      </c>
      <c r="C18" s="35">
        <v>17096</v>
      </c>
      <c r="D18" s="36">
        <v>86722</v>
      </c>
      <c r="E18" s="35">
        <v>98178</v>
      </c>
      <c r="F18" s="35">
        <v>24312</v>
      </c>
      <c r="G18" s="36">
        <v>122490</v>
      </c>
      <c r="H18" s="35">
        <v>217986</v>
      </c>
      <c r="I18" s="35">
        <v>65638</v>
      </c>
      <c r="J18" s="36">
        <v>283624</v>
      </c>
      <c r="K18" s="6"/>
      <c r="L18" s="7"/>
      <c r="M18" s="7"/>
      <c r="N18" s="7"/>
      <c r="O18" s="7"/>
      <c r="P18" s="7"/>
      <c r="Q18" s="7"/>
      <c r="R18" s="7"/>
      <c r="S18" s="7"/>
      <c r="T18" s="7"/>
    </row>
    <row r="19" spans="1:23" s="31" customFormat="1" ht="20.25" customHeight="1">
      <c r="A19" s="32" t="s">
        <v>19</v>
      </c>
      <c r="B19" s="33">
        <v>45754</v>
      </c>
      <c r="C19" s="33">
        <v>11211</v>
      </c>
      <c r="D19" s="34">
        <v>56965</v>
      </c>
      <c r="E19" s="33">
        <v>57920</v>
      </c>
      <c r="F19" s="33">
        <v>14810</v>
      </c>
      <c r="G19" s="34">
        <v>72730</v>
      </c>
      <c r="H19" s="33">
        <v>144206</v>
      </c>
      <c r="I19" s="33">
        <v>40010</v>
      </c>
      <c r="J19" s="34">
        <v>184216</v>
      </c>
      <c r="K19" s="6"/>
      <c r="L19" s="7"/>
      <c r="M19" s="7"/>
      <c r="N19" s="7"/>
      <c r="O19" s="7"/>
      <c r="P19" s="7"/>
      <c r="Q19" s="7"/>
      <c r="R19" s="7"/>
      <c r="S19" s="7"/>
      <c r="T19" s="7"/>
    </row>
    <row r="20" spans="1:23" s="31" customFormat="1" ht="20.25" customHeight="1">
      <c r="A20" s="28" t="s">
        <v>20</v>
      </c>
      <c r="B20" s="35">
        <v>23083</v>
      </c>
      <c r="C20" s="35">
        <v>5944</v>
      </c>
      <c r="D20" s="36">
        <v>29027</v>
      </c>
      <c r="E20" s="35">
        <v>34141</v>
      </c>
      <c r="F20" s="35">
        <v>9451</v>
      </c>
      <c r="G20" s="36">
        <v>43592</v>
      </c>
      <c r="H20" s="35">
        <v>65750</v>
      </c>
      <c r="I20" s="35">
        <v>31463</v>
      </c>
      <c r="J20" s="36">
        <v>97213</v>
      </c>
      <c r="K20" s="6"/>
      <c r="L20" s="7"/>
      <c r="M20" s="7"/>
      <c r="N20" s="7"/>
      <c r="O20" s="7"/>
      <c r="P20" s="7"/>
      <c r="Q20" s="7"/>
      <c r="R20" s="7"/>
      <c r="S20" s="7"/>
      <c r="T20" s="7"/>
    </row>
    <row r="21" spans="1:23" s="31" customFormat="1" ht="20.25" customHeight="1">
      <c r="A21" s="32" t="s">
        <v>21</v>
      </c>
      <c r="B21" s="33">
        <v>8527</v>
      </c>
      <c r="C21" s="33">
        <v>2711</v>
      </c>
      <c r="D21" s="34">
        <v>11238</v>
      </c>
      <c r="E21" s="33">
        <v>15072</v>
      </c>
      <c r="F21" s="33">
        <v>4524</v>
      </c>
      <c r="G21" s="34">
        <v>19596</v>
      </c>
      <c r="H21" s="33">
        <v>52354</v>
      </c>
      <c r="I21" s="33">
        <v>20001</v>
      </c>
      <c r="J21" s="34">
        <v>72355</v>
      </c>
      <c r="K21" s="6"/>
      <c r="L21" s="7"/>
      <c r="M21" s="7"/>
      <c r="N21" s="7"/>
      <c r="O21" s="7"/>
      <c r="P21" s="7"/>
      <c r="Q21" s="7"/>
      <c r="R21" s="7"/>
      <c r="S21" s="7"/>
      <c r="T21" s="7"/>
    </row>
    <row r="22" spans="1:23" s="31" customFormat="1" ht="20.25" customHeight="1">
      <c r="A22" s="28" t="s">
        <v>22</v>
      </c>
      <c r="B22" s="35">
        <v>3717</v>
      </c>
      <c r="C22" s="35">
        <v>1456</v>
      </c>
      <c r="D22" s="36">
        <v>5173</v>
      </c>
      <c r="E22" s="35">
        <v>5301</v>
      </c>
      <c r="F22" s="35">
        <v>2339</v>
      </c>
      <c r="G22" s="36">
        <v>7640</v>
      </c>
      <c r="H22" s="35">
        <v>22967</v>
      </c>
      <c r="I22" s="35">
        <v>10783</v>
      </c>
      <c r="J22" s="36">
        <v>33750</v>
      </c>
      <c r="K22" s="6"/>
      <c r="L22" s="7"/>
      <c r="M22" s="7"/>
      <c r="N22" s="7"/>
      <c r="O22" s="7"/>
      <c r="P22" s="7"/>
      <c r="Q22" s="7"/>
      <c r="R22" s="7"/>
      <c r="S22" s="7"/>
      <c r="T22" s="7"/>
    </row>
    <row r="23" spans="1:23" s="31" customFormat="1" ht="20.25" customHeight="1">
      <c r="A23" s="32" t="s">
        <v>23</v>
      </c>
      <c r="B23" s="33">
        <v>1784</v>
      </c>
      <c r="C23" s="33">
        <v>1001</v>
      </c>
      <c r="D23" s="34">
        <v>2785</v>
      </c>
      <c r="E23" s="33">
        <v>1938</v>
      </c>
      <c r="F23" s="33">
        <v>1224</v>
      </c>
      <c r="G23" s="34">
        <v>3162</v>
      </c>
      <c r="H23" s="33">
        <v>10605</v>
      </c>
      <c r="I23" s="33">
        <v>4911</v>
      </c>
      <c r="J23" s="34">
        <v>15516</v>
      </c>
      <c r="K23" s="6"/>
      <c r="L23" s="7"/>
      <c r="M23" s="7"/>
      <c r="N23" s="7"/>
      <c r="O23" s="7"/>
      <c r="P23" s="7"/>
      <c r="Q23" s="7"/>
      <c r="R23" s="7"/>
      <c r="S23" s="7"/>
      <c r="T23" s="7"/>
    </row>
    <row r="24" spans="1:23" s="31" customFormat="1" ht="20.25" customHeight="1">
      <c r="A24" s="28" t="s">
        <v>24</v>
      </c>
      <c r="B24" s="35">
        <v>829</v>
      </c>
      <c r="C24" s="35">
        <v>648</v>
      </c>
      <c r="D24" s="36">
        <v>1477</v>
      </c>
      <c r="E24" s="35">
        <v>1184</v>
      </c>
      <c r="F24" s="35">
        <v>912</v>
      </c>
      <c r="G24" s="36">
        <v>2096</v>
      </c>
      <c r="H24" s="35">
        <v>3634</v>
      </c>
      <c r="I24" s="35">
        <v>3472</v>
      </c>
      <c r="J24" s="36">
        <v>7106</v>
      </c>
      <c r="K24" s="6"/>
      <c r="L24" s="7"/>
      <c r="M24" s="7"/>
      <c r="N24" s="7"/>
      <c r="O24" s="7"/>
      <c r="P24" s="7"/>
      <c r="Q24" s="7"/>
      <c r="R24" s="7"/>
      <c r="S24" s="7"/>
      <c r="T24" s="7"/>
    </row>
    <row r="25" spans="1:23" s="31" customFormat="1" ht="20.25" customHeight="1">
      <c r="A25" s="32" t="s">
        <v>25</v>
      </c>
      <c r="B25" s="33">
        <v>747</v>
      </c>
      <c r="C25" s="33">
        <v>615</v>
      </c>
      <c r="D25" s="34">
        <v>1362</v>
      </c>
      <c r="E25" s="33">
        <v>1384</v>
      </c>
      <c r="F25" s="33">
        <v>934</v>
      </c>
      <c r="G25" s="34">
        <v>2318</v>
      </c>
      <c r="H25" s="33">
        <v>4541</v>
      </c>
      <c r="I25" s="33">
        <v>4731</v>
      </c>
      <c r="J25" s="34">
        <v>9272</v>
      </c>
      <c r="K25" s="6"/>
      <c r="L25" s="7"/>
      <c r="M25" s="7"/>
      <c r="N25" s="7"/>
      <c r="O25" s="7"/>
      <c r="P25" s="7"/>
      <c r="Q25" s="7"/>
      <c r="R25" s="7"/>
      <c r="S25" s="7"/>
      <c r="T25" s="7"/>
    </row>
    <row r="26" spans="1:23" s="31" customFormat="1" ht="20.100000000000001" customHeight="1">
      <c r="A26" s="44" t="s">
        <v>26</v>
      </c>
      <c r="B26" s="45">
        <v>611799</v>
      </c>
      <c r="C26" s="45">
        <v>250588</v>
      </c>
      <c r="D26" s="45">
        <v>862387</v>
      </c>
      <c r="E26" s="45">
        <f>SUM(E10:E25)</f>
        <v>989305</v>
      </c>
      <c r="F26" s="45">
        <f>SUM(F10:F25)</f>
        <v>332148</v>
      </c>
      <c r="G26" s="45">
        <v>1321453</v>
      </c>
      <c r="H26" s="45">
        <v>1888520</v>
      </c>
      <c r="I26" s="45">
        <v>810080</v>
      </c>
      <c r="J26" s="45">
        <v>2698600</v>
      </c>
      <c r="K26" s="6"/>
      <c r="L26" s="7"/>
      <c r="M26" s="7"/>
      <c r="N26" s="7"/>
      <c r="O26" s="7"/>
      <c r="P26" s="7"/>
      <c r="Q26" s="7"/>
      <c r="R26" s="7"/>
      <c r="S26" s="7"/>
      <c r="T26" s="7"/>
    </row>
    <row r="27" spans="1:23" s="50" customFormat="1" ht="19.5" customHeight="1">
      <c r="A27" s="46" t="s">
        <v>27</v>
      </c>
      <c r="B27" s="47"/>
      <c r="C27" s="47"/>
      <c r="D27" s="47"/>
      <c r="E27" s="47"/>
      <c r="F27" s="47"/>
      <c r="G27" s="47"/>
      <c r="H27" s="47"/>
      <c r="I27" s="47"/>
      <c r="J27" s="48" t="s">
        <v>28</v>
      </c>
      <c r="K27" s="47"/>
      <c r="L27" s="49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 s="50" customFormat="1" ht="12.75" customHeight="1">
      <c r="A28" s="47"/>
      <c r="B28" s="47"/>
      <c r="C28" s="47"/>
      <c r="D28" s="47"/>
      <c r="E28" s="52"/>
      <c r="F28" s="52"/>
      <c r="G28" s="52"/>
      <c r="H28" s="52"/>
      <c r="I28" s="52"/>
      <c r="J28" s="52"/>
      <c r="K28" s="47"/>
      <c r="L28" s="49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s="50" customFormat="1" ht="12.75" customHeight="1">
      <c r="A29" s="47"/>
      <c r="B29" s="47"/>
      <c r="C29" s="47"/>
      <c r="D29" s="47"/>
      <c r="E29" s="47"/>
      <c r="F29" s="47"/>
      <c r="G29" s="47"/>
      <c r="H29" s="47"/>
      <c r="I29" s="53"/>
      <c r="J29" s="54"/>
      <c r="K29" s="54"/>
      <c r="L29" s="55"/>
      <c r="M29" s="55"/>
      <c r="N29" s="56"/>
      <c r="O29" s="56"/>
      <c r="P29" s="56"/>
      <c r="Q29" s="56"/>
      <c r="R29" s="56"/>
      <c r="S29" s="56"/>
      <c r="T29" s="56"/>
      <c r="U29" s="51"/>
      <c r="V29" s="51"/>
      <c r="W29" s="51"/>
    </row>
  </sheetData>
  <mergeCells count="7">
    <mergeCell ref="E28:J28"/>
    <mergeCell ref="A4:J4"/>
    <mergeCell ref="A5:J5"/>
    <mergeCell ref="A6:J6"/>
    <mergeCell ref="B8:D8"/>
    <mergeCell ref="E8:G8"/>
    <mergeCell ref="H8:J8"/>
  </mergeCells>
  <printOptions horizontalCentered="1"/>
  <pageMargins left="0.44" right="0.32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5037E8A-54B6-45BA-A493-EB29FF37D0E4}"/>
</file>

<file path=customXml/itemProps2.xml><?xml version="1.0" encoding="utf-8"?>
<ds:datastoreItem xmlns:ds="http://schemas.openxmlformats.org/officeDocument/2006/customXml" ds:itemID="{9612BAC0-D289-4B99-82B1-EB6A66E72132}"/>
</file>

<file path=customXml/itemProps3.xml><?xml version="1.0" encoding="utf-8"?>
<ds:datastoreItem xmlns:ds="http://schemas.openxmlformats.org/officeDocument/2006/customXml" ds:itemID="{3DE4ED48-37C0-470C-89E6-8C2ECCD22465}"/>
</file>

<file path=customXml/itemProps4.xml><?xml version="1.0" encoding="utf-8"?>
<ds:datastoreItem xmlns:ds="http://schemas.openxmlformats.org/officeDocument/2006/customXml" ds:itemID="{7FA22C53-3787-4BB7-B455-F3077C84E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04-01 Table </vt:lpstr>
      <vt:lpstr>'جدول 04-01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 </dc:title>
  <dc:creator>Afaf Kamal Mahmood</dc:creator>
  <cp:lastModifiedBy>Afaf Kamal Mahmood</cp:lastModifiedBy>
  <dcterms:created xsi:type="dcterms:W3CDTF">2017-06-15T08:00:56Z</dcterms:created>
  <dcterms:modified xsi:type="dcterms:W3CDTF">2017-06-15T08:01:20Z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